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21228" windowHeight="949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9" i="1"/>
  <c r="F9" i="1" s="1"/>
  <c r="F21" i="1" l="1"/>
</calcChain>
</file>

<file path=xl/sharedStrings.xml><?xml version="1.0" encoding="utf-8"?>
<sst xmlns="http://schemas.openxmlformats.org/spreadsheetml/2006/main" count="26" uniqueCount="26">
  <si>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</si>
  <si>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</si>
  <si>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MB</t>
  </si>
  <si>
    <t>Make a phone call</t>
  </si>
  <si>
    <t>per month</t>
  </si>
  <si>
    <t>amount</t>
  </si>
  <si>
    <t>per minute</t>
  </si>
  <si>
    <t>January</t>
  </si>
  <si>
    <t>expenses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</si>
  <si>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</si>
  <si>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</si>
  <si>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</si>
  <si>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</si>
  <si>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</si>
  <si>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</si>
  <si>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</si>
  <si>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</si>
  <si>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</si>
  <si>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</si>
  <si>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</si>
  <si>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Column1</t>
  </si>
  <si>
    <t>Column2</t>
  </si>
  <si>
    <t>Column3</t>
  </si>
  <si>
    <t>Total</t>
  </si>
  <si>
    <t>fixed costs</t>
  </si>
  <si>
    <t>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</si>
</sst>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65" fontId="0" fillId="0" borderId="1" xfId="1" applyNumberFormat="1" applyFont="1" applyBorder="1"/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left" wrapText="1"/>
    </xf>
    <xf numFmtId="165" fontId="0" fillId="4" borderId="2" xfId="0" applyNumberFormat="1" applyFont="1" applyFill="1" applyBorder="1"/>
    <xf numFmtId="165" fontId="9" fillId="2" borderId="3" xfId="0" applyNumberFormat="1" applyFont="1" applyFill="1" applyBorder="1"/>
    <xf numFmtId="0" fontId="9" fillId="2" borderId="3" xfId="0" applyFont="1" applyFill="1" applyBorder="1"/>
    <xf numFmtId="0" fontId="10" fillId="2" borderId="0" xfId="0" applyFont="1" applyFill="1" applyBorder="1"/>
    <xf numFmtId="0" fontId="10" fillId="2" borderId="4" xfId="0" applyFont="1" applyFill="1" applyBorder="1"/>
    <xf numFmtId="0" fontId="0" fillId="3" borderId="5" xfId="0" applyFont="1" applyFill="1" applyBorder="1"/>
    <xf numFmtId="0" fontId="0" fillId="3" borderId="3" xfId="0" applyFont="1" applyFill="1" applyBorder="1"/>
    <xf numFmtId="165" fontId="0" fillId="3" borderId="3" xfId="0" applyNumberFormat="1" applyFont="1" applyFill="1" applyBorder="1"/>
    <xf numFmtId="0" fontId="0" fillId="4" borderId="6" xfId="0" applyFont="1" applyFill="1" applyBorder="1"/>
    <xf numFmtId="0" fontId="0" fillId="4" borderId="2" xfId="0" applyFont="1" applyFill="1" applyBorder="1"/>
    <xf numFmtId="0" fontId="0" fillId="3" borderId="6" xfId="0" applyFont="1" applyFill="1" applyBorder="1"/>
    <xf numFmtId="0" fontId="0" fillId="3" borderId="2" xfId="0" applyFont="1" applyFill="1" applyBorder="1"/>
    <xf numFmtId="165" fontId="0" fillId="3" borderId="2" xfId="0" applyNumberFormat="1" applyFont="1" applyFill="1" applyBorder="1"/>
    <xf numFmtId="0" fontId="9" fillId="2" borderId="5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B9" sqref="B9"/>
    </sheetView>
  </sheetViews>
  <sheetFormatPr defaultRowHeight="14.4" x14ac:dyDescent="0.3"/>
  <cols>
    <col min="1" max="1" width="17.44140625" customWidth="1"/>
    <col min="2" max="2" width="7.109375" customWidth="1"/>
    <col min="3" max="3" width="10.5546875" customWidth="1"/>
    <col min="4" max="4" width="7" customWidth="1"/>
    <col min="5" max="5" width="10.5546875" customWidth="1"/>
    <col min="6" max="6" width="10.88671875" customWidth="1"/>
    <col min="7" max="7" width="12.5546875" bestFit="1" customWidth="1"/>
  </cols>
  <sheetData>
    <row r="1" spans="1:7" ht="28.8" x14ac:dyDescent="0.55000000000000004">
      <c r="A1" s="10" t="s">
        <v>0</v>
      </c>
      <c r="B1" s="10"/>
      <c r="C1" s="10"/>
      <c r="D1" s="10"/>
      <c r="E1" s="10"/>
      <c r="F1" s="10"/>
    </row>
    <row r="2" spans="1:7" x14ac:dyDescent="0.3">
      <c r="B2" s="1"/>
      <c r="C2" s="1"/>
      <c r="F2" s="1"/>
    </row>
    <row r="3" spans="1:7" s="5" customFormat="1" ht="43.2" x14ac:dyDescent="0.3">
      <c r="A3" s="3"/>
      <c r="B3" s="11" t="s">
        <v>4</v>
      </c>
      <c r="C3" s="4" t="s">
        <v>5</v>
      </c>
      <c r="D3" s="11" t="s">
        <v>6</v>
      </c>
      <c r="E3" s="3"/>
      <c r="F3" s="3"/>
    </row>
    <row r="4" spans="1:7" x14ac:dyDescent="0.3">
      <c r="A4" s="2" t="s">
        <v>3</v>
      </c>
      <c r="B4" s="9">
        <v>5</v>
      </c>
      <c r="C4" s="7">
        <v>100</v>
      </c>
      <c r="D4" s="9">
        <v>0.03</v>
      </c>
      <c r="E4" s="8"/>
      <c r="F4" s="8"/>
    </row>
    <row r="5" spans="1:7" x14ac:dyDescent="0.3">
      <c r="A5" s="2" t="s">
        <v>1</v>
      </c>
      <c r="B5" s="9">
        <v>8</v>
      </c>
      <c r="C5" s="7">
        <v>500</v>
      </c>
      <c r="D5" s="9">
        <v>0.02</v>
      </c>
      <c r="E5" s="8"/>
      <c r="F5" s="8"/>
    </row>
    <row r="8" spans="1:7" s="6" customFormat="1" ht="15" thickBot="1" x14ac:dyDescent="0.35">
      <c r="A8" s="15" t="s">
        <v>20</v>
      </c>
      <c r="B8" s="16" t="s">
        <v>25</v>
      </c>
      <c r="C8" s="16" t="s">
        <v>21</v>
      </c>
      <c r="D8" s="16" t="s">
        <v>2</v>
      </c>
      <c r="E8" s="16" t="s">
        <v>22</v>
      </c>
      <c r="F8" s="16" t="s">
        <v>8</v>
      </c>
      <c r="G8" s="16" t="s">
        <v>24</v>
      </c>
    </row>
    <row r="9" spans="1:7" ht="15" thickTop="1" x14ac:dyDescent="0.3">
      <c r="A9" s="17" t="s">
        <v>7</v>
      </c>
      <c r="B9" s="18">
        <v>155</v>
      </c>
      <c r="C9" s="19">
        <f>(B9-$C$4)*$D$4</f>
        <v>1.65</v>
      </c>
      <c r="D9" s="18">
        <v>589</v>
      </c>
      <c r="E9" s="19">
        <f>(D9-$C$5)*$D$5</f>
        <v>1.78</v>
      </c>
      <c r="F9" s="19">
        <f>$B$4+$B$5+C9+E9</f>
        <v>16.43</v>
      </c>
      <c r="G9" s="19">
        <f t="shared" ref="G9:G20" si="0">$B$4+$B$5</f>
        <v>13</v>
      </c>
    </row>
    <row r="10" spans="1:7" x14ac:dyDescent="0.3">
      <c r="A10" s="20" t="s">
        <v>9</v>
      </c>
      <c r="B10" s="21">
        <v>128</v>
      </c>
      <c r="C10" s="12">
        <f t="shared" ref="C10:C20" si="1">(B10-$C$4)*$D$4</f>
        <v>0.84</v>
      </c>
      <c r="D10" s="21">
        <v>682</v>
      </c>
      <c r="E10" s="12">
        <f t="shared" ref="E10:E20" si="2">(D10-$C$5)*$D$5</f>
        <v>3.64</v>
      </c>
      <c r="F10" s="12">
        <f t="shared" ref="F10:F20" si="3">$B$4+$B$5+C10+E10</f>
        <v>17.48</v>
      </c>
      <c r="G10" s="12">
        <f t="shared" si="0"/>
        <v>13</v>
      </c>
    </row>
    <row r="11" spans="1:7" x14ac:dyDescent="0.3">
      <c r="A11" s="22" t="s">
        <v>10</v>
      </c>
      <c r="B11" s="23">
        <v>112</v>
      </c>
      <c r="C11" s="24">
        <f t="shared" si="1"/>
        <v>0.36</v>
      </c>
      <c r="D11" s="23">
        <v>736</v>
      </c>
      <c r="E11" s="24">
        <f t="shared" si="2"/>
        <v>4.72</v>
      </c>
      <c r="F11" s="24">
        <f t="shared" si="3"/>
        <v>18.079999999999998</v>
      </c>
      <c r="G11" s="24">
        <f t="shared" si="0"/>
        <v>13</v>
      </c>
    </row>
    <row r="12" spans="1:7" x14ac:dyDescent="0.3">
      <c r="A12" s="20" t="s">
        <v>11</v>
      </c>
      <c r="B12" s="21">
        <v>125</v>
      </c>
      <c r="C12" s="12">
        <f t="shared" si="1"/>
        <v>0.75</v>
      </c>
      <c r="D12" s="21">
        <v>582</v>
      </c>
      <c r="E12" s="12">
        <f t="shared" si="2"/>
        <v>1.6400000000000001</v>
      </c>
      <c r="F12" s="12">
        <f t="shared" si="3"/>
        <v>15.39</v>
      </c>
      <c r="G12" s="12">
        <f t="shared" si="0"/>
        <v>13</v>
      </c>
    </row>
    <row r="13" spans="1:7" x14ac:dyDescent="0.3">
      <c r="A13" s="22" t="s">
        <v>12</v>
      </c>
      <c r="B13" s="23">
        <v>137</v>
      </c>
      <c r="C13" s="24">
        <f t="shared" si="1"/>
        <v>1.1099999999999999</v>
      </c>
      <c r="D13" s="23">
        <v>589</v>
      </c>
      <c r="E13" s="24">
        <f t="shared" si="2"/>
        <v>1.78</v>
      </c>
      <c r="F13" s="24">
        <f t="shared" si="3"/>
        <v>15.889999999999999</v>
      </c>
      <c r="G13" s="24">
        <f t="shared" si="0"/>
        <v>13</v>
      </c>
    </row>
    <row r="14" spans="1:7" x14ac:dyDescent="0.3">
      <c r="A14" s="20" t="s">
        <v>13</v>
      </c>
      <c r="B14" s="21">
        <v>164</v>
      </c>
      <c r="C14" s="12">
        <f t="shared" si="1"/>
        <v>1.92</v>
      </c>
      <c r="D14" s="21">
        <v>729</v>
      </c>
      <c r="E14" s="12">
        <f t="shared" si="2"/>
        <v>4.58</v>
      </c>
      <c r="F14" s="12">
        <f t="shared" si="3"/>
        <v>19.5</v>
      </c>
      <c r="G14" s="12">
        <f t="shared" si="0"/>
        <v>13</v>
      </c>
    </row>
    <row r="15" spans="1:7" x14ac:dyDescent="0.3">
      <c r="A15" s="22" t="s">
        <v>14</v>
      </c>
      <c r="B15" s="23">
        <v>165</v>
      </c>
      <c r="C15" s="24">
        <f t="shared" si="1"/>
        <v>1.95</v>
      </c>
      <c r="D15" s="23">
        <v>629</v>
      </c>
      <c r="E15" s="24">
        <f t="shared" si="2"/>
        <v>2.58</v>
      </c>
      <c r="F15" s="24">
        <f t="shared" si="3"/>
        <v>17.53</v>
      </c>
      <c r="G15" s="24">
        <f t="shared" si="0"/>
        <v>13</v>
      </c>
    </row>
    <row r="16" spans="1:7" x14ac:dyDescent="0.3">
      <c r="A16" s="20" t="s">
        <v>15</v>
      </c>
      <c r="B16" s="21">
        <v>126</v>
      </c>
      <c r="C16" s="12">
        <f t="shared" si="1"/>
        <v>0.78</v>
      </c>
      <c r="D16" s="21">
        <v>686</v>
      </c>
      <c r="E16" s="12">
        <f t="shared" si="2"/>
        <v>3.72</v>
      </c>
      <c r="F16" s="12">
        <f t="shared" si="3"/>
        <v>17.5</v>
      </c>
      <c r="G16" s="12">
        <f t="shared" si="0"/>
        <v>13</v>
      </c>
    </row>
    <row r="17" spans="1:7" x14ac:dyDescent="0.3">
      <c r="A17" s="22" t="s">
        <v>16</v>
      </c>
      <c r="B17" s="23">
        <v>113</v>
      </c>
      <c r="C17" s="24">
        <f t="shared" si="1"/>
        <v>0.39</v>
      </c>
      <c r="D17" s="23">
        <v>528</v>
      </c>
      <c r="E17" s="24">
        <f t="shared" si="2"/>
        <v>0.56000000000000005</v>
      </c>
      <c r="F17" s="24">
        <f t="shared" si="3"/>
        <v>13.950000000000001</v>
      </c>
      <c r="G17" s="24">
        <f t="shared" si="0"/>
        <v>13</v>
      </c>
    </row>
    <row r="18" spans="1:7" x14ac:dyDescent="0.3">
      <c r="A18" s="20" t="s">
        <v>17</v>
      </c>
      <c r="B18" s="21">
        <v>115</v>
      </c>
      <c r="C18" s="12">
        <f t="shared" si="1"/>
        <v>0.44999999999999996</v>
      </c>
      <c r="D18" s="21">
        <v>593</v>
      </c>
      <c r="E18" s="12">
        <f t="shared" si="2"/>
        <v>1.86</v>
      </c>
      <c r="F18" s="12">
        <f t="shared" si="3"/>
        <v>15.309999999999999</v>
      </c>
      <c r="G18" s="12">
        <f t="shared" si="0"/>
        <v>13</v>
      </c>
    </row>
    <row r="19" spans="1:7" x14ac:dyDescent="0.3">
      <c r="A19" s="22" t="s">
        <v>18</v>
      </c>
      <c r="B19" s="23">
        <v>102</v>
      </c>
      <c r="C19" s="24">
        <f t="shared" si="1"/>
        <v>0.06</v>
      </c>
      <c r="D19" s="23">
        <v>620</v>
      </c>
      <c r="E19" s="24">
        <f t="shared" si="2"/>
        <v>2.4</v>
      </c>
      <c r="F19" s="24">
        <f t="shared" si="3"/>
        <v>15.46</v>
      </c>
      <c r="G19" s="24">
        <f t="shared" si="0"/>
        <v>13</v>
      </c>
    </row>
    <row r="20" spans="1:7" ht="15" thickBot="1" x14ac:dyDescent="0.35">
      <c r="A20" s="20" t="s">
        <v>19</v>
      </c>
      <c r="B20" s="21">
        <v>159</v>
      </c>
      <c r="C20" s="12">
        <f t="shared" si="1"/>
        <v>1.77</v>
      </c>
      <c r="D20" s="21">
        <v>772</v>
      </c>
      <c r="E20" s="12">
        <f t="shared" si="2"/>
        <v>5.44</v>
      </c>
      <c r="F20" s="12">
        <f t="shared" si="3"/>
        <v>20.21</v>
      </c>
      <c r="G20" s="12">
        <f t="shared" si="0"/>
        <v>13</v>
      </c>
    </row>
    <row r="21" spans="1:7" ht="15" thickTop="1" x14ac:dyDescent="0.3">
      <c r="A21" s="25" t="s">
        <v>23</v>
      </c>
      <c r="B21" s="14"/>
      <c r="C21" s="14"/>
      <c r="D21" s="14"/>
      <c r="E21" s="14"/>
      <c r="F21" s="13">
        <f>SUBTOTAL(109,Sheet1!$F$9:$F$20)</f>
        <v>202.73000000000002</v>
      </c>
      <c r="G21" s="14"/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2016-09-15T07:40:41Z</dcterms:modified>
</cp:coreProperties>
</file>